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A" sheetId="1" r:id="rId1"/>
  </sheets>
  <definedNames>
    <definedName name="_xlnm.Print_Area" localSheetId="0">'A'!$A$1:$K$42</definedName>
    <definedName name="_xlnm.Print_Area">'A'!$A$1:$K$43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<sst xmlns="http://schemas.openxmlformats.org/spreadsheetml/2006/main" count="39" uniqueCount="38">
  <si>
    <t>INCOME:</t>
  </si>
  <si>
    <t xml:space="preserve">   DUES</t>
  </si>
  <si>
    <t xml:space="preserve">   RESERVES</t>
  </si>
  <si>
    <t xml:space="preserve">   LATE FEES</t>
  </si>
  <si>
    <t xml:space="preserve">   INTEREST</t>
  </si>
  <si>
    <t xml:space="preserve">   WORK DAYS</t>
  </si>
  <si>
    <t>TOTAL INCOME</t>
  </si>
  <si>
    <t>EXPENSES:</t>
  </si>
  <si>
    <t xml:space="preserve">   PUBLIC SERVICE</t>
  </si>
  <si>
    <t xml:space="preserve">   WATER &amp; SEWER</t>
  </si>
  <si>
    <t xml:space="preserve">   SUPPLIES</t>
  </si>
  <si>
    <t xml:space="preserve">   BOOKKEEPING</t>
  </si>
  <si>
    <t xml:space="preserve">   TRASH REMOVAL</t>
  </si>
  <si>
    <t xml:space="preserve">   CABLE TV</t>
  </si>
  <si>
    <t xml:space="preserve">   INSURANCE</t>
  </si>
  <si>
    <t xml:space="preserve">   WORK DAY</t>
  </si>
  <si>
    <t xml:space="preserve">   SNOWPLOWING</t>
  </si>
  <si>
    <t xml:space="preserve">   OFFICE EXPENSES</t>
  </si>
  <si>
    <t xml:space="preserve">   LICENSES &amp; TAXES</t>
  </si>
  <si>
    <t xml:space="preserve">   REPAIRS &amp; MAINT.</t>
  </si>
  <si>
    <t xml:space="preserve">   RESERVE ACCOUNT</t>
  </si>
  <si>
    <t>TOTAL EXPENSES</t>
  </si>
  <si>
    <t>SURPLUS (DEFICIT)</t>
  </si>
  <si>
    <t>01-13-06 Checking Acct. Balance</t>
  </si>
  <si>
    <t>01-13-06 Savings Acct. Balance</t>
  </si>
  <si>
    <t>2006 BUDGET</t>
  </si>
  <si>
    <t>2005 ACTUAL</t>
  </si>
  <si>
    <t xml:space="preserve">2005 BUDGET </t>
  </si>
  <si>
    <t>2004 ACTUAL</t>
  </si>
  <si>
    <t>2003 ACTUAL</t>
  </si>
  <si>
    <t>2002 ACTUAL</t>
  </si>
  <si>
    <t>2001 ACTUAL</t>
  </si>
  <si>
    <t xml:space="preserve"> </t>
  </si>
  <si>
    <t>2000 ACTUAL</t>
  </si>
  <si>
    <t>1999 ACTUAL</t>
  </si>
  <si>
    <t>1998 ACTUAL</t>
  </si>
  <si>
    <t>DUES @$170 FOR JANUARY</t>
  </si>
  <si>
    <t>DUES @$210 FOR FEB-DECEMBER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</si>
</sst>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_);\([$$-409]#,##0.00\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3" fontId="0" fillId="0" borderId="1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2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 horizontal="center"/>
    </xf>
    <xf numFmtId="37" fontId="0" fillId="0" borderId="2" xfId="0" applyNumberFormat="1" applyBorder="1" applyAlignment="1">
      <alignment/>
    </xf>
    <xf numFmtId="37" fontId="5" fillId="0" borderId="2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showOutlineSymbols="0" zoomScale="75" zoomScaleNormal="7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1" max="7" width="20.6640625" style="1" customWidth="1"/>
    <col min="8" max="11" width="14.6640625" style="1" customWidth="1"/>
    <col min="12" max="16384" width="9.6640625" style="1" customWidth="1"/>
  </cols>
  <sheetData>
    <row r="1" spans="1:12" s="14" customFormat="1" ht="15.75" thickBot="1">
      <c r="A1" s="11"/>
      <c r="B1" s="12" t="s">
        <v>25</v>
      </c>
      <c r="C1" s="12" t="s">
        <v>26</v>
      </c>
      <c r="D1" s="12" t="s">
        <v>27</v>
      </c>
      <c r="E1" s="12" t="s">
        <v>28</v>
      </c>
      <c r="F1" s="12" t="s">
        <v>29</v>
      </c>
      <c r="G1" s="12" t="s">
        <v>30</v>
      </c>
      <c r="H1" s="12" t="s">
        <v>31</v>
      </c>
      <c r="I1" s="12" t="s">
        <v>33</v>
      </c>
      <c r="J1" s="12" t="s">
        <v>34</v>
      </c>
      <c r="K1" s="12" t="s">
        <v>35</v>
      </c>
      <c r="L1" s="13"/>
    </row>
    <row r="2" spans="1:12" ht="15" thickBot="1">
      <c r="A2" s="9"/>
      <c r="B2" s="16"/>
      <c r="C2" s="16"/>
      <c r="D2" s="17"/>
      <c r="E2" s="17"/>
      <c r="F2" s="16"/>
      <c r="G2" s="16"/>
      <c r="H2" s="17" t="s">
        <v>32</v>
      </c>
      <c r="I2" s="16"/>
      <c r="J2" s="16"/>
      <c r="K2" s="16"/>
      <c r="L2" s="2"/>
    </row>
    <row r="3" spans="1:12" ht="15.75" thickBot="1">
      <c r="A3" s="11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8"/>
    </row>
    <row r="4" spans="1:12" ht="15" thickBot="1">
      <c r="A4" s="9" t="s">
        <v>1</v>
      </c>
      <c r="B4" s="18">
        <v>23320</v>
      </c>
      <c r="C4" s="18">
        <v>18480</v>
      </c>
      <c r="D4" s="18">
        <v>18480</v>
      </c>
      <c r="E4" s="18">
        <v>18370</v>
      </c>
      <c r="F4" s="18">
        <v>17160</v>
      </c>
      <c r="G4" s="18">
        <v>17160</v>
      </c>
      <c r="H4" s="18">
        <v>16870</v>
      </c>
      <c r="I4" s="18">
        <v>16940</v>
      </c>
      <c r="J4" s="18">
        <v>18590</v>
      </c>
      <c r="K4" s="18">
        <v>15960</v>
      </c>
      <c r="L4" s="8"/>
    </row>
    <row r="5" spans="1:12" ht="15" thickBot="1">
      <c r="A5" s="9" t="s">
        <v>2</v>
      </c>
      <c r="B5" s="18">
        <v>3960</v>
      </c>
      <c r="C5" s="18">
        <v>3960</v>
      </c>
      <c r="D5" s="18">
        <v>3960</v>
      </c>
      <c r="E5" s="18">
        <v>3960</v>
      </c>
      <c r="F5" s="18">
        <v>3960</v>
      </c>
      <c r="G5" s="18">
        <v>3960</v>
      </c>
      <c r="H5" s="18">
        <v>1980</v>
      </c>
      <c r="I5" s="18"/>
      <c r="J5" s="18"/>
      <c r="K5" s="18"/>
      <c r="L5" s="8"/>
    </row>
    <row r="6" spans="1:12" ht="15" thickBot="1">
      <c r="A6" s="9" t="s">
        <v>3</v>
      </c>
      <c r="B6" s="18">
        <v>0</v>
      </c>
      <c r="C6" s="18">
        <v>69</v>
      </c>
      <c r="D6" s="18"/>
      <c r="E6" s="18">
        <v>51</v>
      </c>
      <c r="F6" s="18">
        <v>32</v>
      </c>
      <c r="G6" s="18">
        <v>144</v>
      </c>
      <c r="H6" s="18">
        <v>64</v>
      </c>
      <c r="I6" s="18">
        <v>104</v>
      </c>
      <c r="J6" s="18">
        <v>182</v>
      </c>
      <c r="K6" s="18">
        <v>48</v>
      </c>
      <c r="L6" s="8"/>
    </row>
    <row r="7" spans="1:12" ht="15" thickBot="1">
      <c r="A7" s="9" t="s">
        <v>4</v>
      </c>
      <c r="B7" s="18">
        <v>0</v>
      </c>
      <c r="C7" s="18">
        <v>0</v>
      </c>
      <c r="D7" s="18">
        <v>80</v>
      </c>
      <c r="E7" s="18">
        <v>79</v>
      </c>
      <c r="F7" s="18">
        <v>65</v>
      </c>
      <c r="G7" s="18">
        <v>73</v>
      </c>
      <c r="H7" s="18">
        <v>15</v>
      </c>
      <c r="I7" s="18">
        <v>3</v>
      </c>
      <c r="J7" s="18">
        <v>42</v>
      </c>
      <c r="K7" s="18">
        <v>32</v>
      </c>
      <c r="L7" s="8"/>
    </row>
    <row r="8" spans="1:12" ht="15" thickBot="1">
      <c r="A8" s="9" t="s">
        <v>5</v>
      </c>
      <c r="B8" s="18">
        <v>0</v>
      </c>
      <c r="C8" s="18">
        <v>0</v>
      </c>
      <c r="D8" s="18"/>
      <c r="E8" s="18">
        <v>0</v>
      </c>
      <c r="F8" s="18">
        <v>160</v>
      </c>
      <c r="G8" s="18">
        <v>160</v>
      </c>
      <c r="H8" s="18">
        <v>390</v>
      </c>
      <c r="I8" s="18">
        <v>240</v>
      </c>
      <c r="J8" s="18">
        <v>360</v>
      </c>
      <c r="K8" s="18">
        <v>120</v>
      </c>
      <c r="L8" s="8"/>
    </row>
    <row r="9" spans="1:12" ht="15" thickBot="1">
      <c r="A9" s="9"/>
      <c r="B9" s="18"/>
      <c r="C9" s="18"/>
      <c r="D9" s="18"/>
      <c r="E9" s="18"/>
      <c r="F9" s="18"/>
      <c r="G9" s="18"/>
      <c r="H9" s="18"/>
      <c r="I9" s="18"/>
      <c r="J9" s="18"/>
      <c r="K9" s="18"/>
      <c r="L9" s="8"/>
    </row>
    <row r="10" spans="1:12" s="14" customFormat="1" ht="15.75" thickBot="1">
      <c r="A10" s="11" t="s">
        <v>6</v>
      </c>
      <c r="B10" s="19">
        <f aca="true" t="shared" si="0" ref="B10:K10">SUM(B4:B8)</f>
        <v>27280</v>
      </c>
      <c r="C10" s="19">
        <f t="shared" si="0"/>
        <v>22509</v>
      </c>
      <c r="D10" s="19">
        <f t="shared" si="0"/>
        <v>22520</v>
      </c>
      <c r="E10" s="19">
        <f t="shared" si="0"/>
        <v>22460</v>
      </c>
      <c r="F10" s="19">
        <f t="shared" si="0"/>
        <v>21377</v>
      </c>
      <c r="G10" s="19">
        <f t="shared" si="0"/>
        <v>21497</v>
      </c>
      <c r="H10" s="19">
        <f t="shared" si="0"/>
        <v>19319</v>
      </c>
      <c r="I10" s="19">
        <f t="shared" si="0"/>
        <v>17287</v>
      </c>
      <c r="J10" s="19">
        <f t="shared" si="0"/>
        <v>19174</v>
      </c>
      <c r="K10" s="19">
        <f t="shared" si="0"/>
        <v>16160</v>
      </c>
      <c r="L10" s="15"/>
    </row>
    <row r="11" spans="1:12" ht="15" thickBo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8"/>
    </row>
    <row r="12" spans="1:12" ht="15.75" thickBot="1">
      <c r="A12" s="11" t="s">
        <v>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8"/>
    </row>
    <row r="13" spans="1:12" ht="15" thickBot="1">
      <c r="A13" s="9" t="s">
        <v>8</v>
      </c>
      <c r="B13" s="18">
        <v>750</v>
      </c>
      <c r="C13" s="18">
        <v>661</v>
      </c>
      <c r="D13" s="18">
        <v>750</v>
      </c>
      <c r="E13" s="18">
        <v>727</v>
      </c>
      <c r="F13" s="18">
        <v>675</v>
      </c>
      <c r="G13" s="18">
        <v>731</v>
      </c>
      <c r="H13" s="18">
        <v>874</v>
      </c>
      <c r="I13" s="18">
        <v>887</v>
      </c>
      <c r="J13" s="18">
        <v>986</v>
      </c>
      <c r="K13" s="18">
        <v>944</v>
      </c>
      <c r="L13" s="8"/>
    </row>
    <row r="14" spans="1:12" ht="15" thickBot="1">
      <c r="A14" s="9" t="s">
        <v>9</v>
      </c>
      <c r="B14" s="18">
        <v>5189</v>
      </c>
      <c r="C14" s="18">
        <v>5189</v>
      </c>
      <c r="D14" s="18">
        <v>5040</v>
      </c>
      <c r="E14" s="18">
        <v>4735</v>
      </c>
      <c r="F14" s="18">
        <v>5052</v>
      </c>
      <c r="G14" s="18">
        <v>5041</v>
      </c>
      <c r="H14" s="18">
        <v>5043</v>
      </c>
      <c r="I14" s="18">
        <v>5094</v>
      </c>
      <c r="J14" s="18">
        <v>5040</v>
      </c>
      <c r="K14" s="18">
        <v>5048</v>
      </c>
      <c r="L14" s="8"/>
    </row>
    <row r="15" spans="1:12" ht="15" thickBot="1">
      <c r="A15" s="9" t="s">
        <v>10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11</v>
      </c>
      <c r="L15" s="8"/>
    </row>
    <row r="16" spans="1:12" ht="15" thickBot="1">
      <c r="A16" s="9" t="s">
        <v>11</v>
      </c>
      <c r="B16" s="18">
        <v>1200</v>
      </c>
      <c r="C16" s="18">
        <v>1200</v>
      </c>
      <c r="D16" s="18">
        <v>1200</v>
      </c>
      <c r="E16" s="18">
        <v>1200</v>
      </c>
      <c r="F16" s="18">
        <v>1200</v>
      </c>
      <c r="G16" s="18">
        <v>1200</v>
      </c>
      <c r="H16" s="18">
        <v>900</v>
      </c>
      <c r="I16" s="18">
        <v>600</v>
      </c>
      <c r="J16" s="18">
        <v>600</v>
      </c>
      <c r="K16" s="18">
        <v>600</v>
      </c>
      <c r="L16" s="8"/>
    </row>
    <row r="17" spans="1:12" ht="15" thickBot="1">
      <c r="A17" s="9" t="s">
        <v>12</v>
      </c>
      <c r="B17" s="18">
        <v>1800</v>
      </c>
      <c r="C17" s="18">
        <v>1618</v>
      </c>
      <c r="D17" s="18">
        <v>1560</v>
      </c>
      <c r="E17" s="18">
        <v>1560</v>
      </c>
      <c r="F17" s="18">
        <v>1927</v>
      </c>
      <c r="G17" s="18">
        <v>1781</v>
      </c>
      <c r="H17" s="18">
        <v>1711</v>
      </c>
      <c r="I17" s="18">
        <v>1578</v>
      </c>
      <c r="J17" s="18">
        <v>1416</v>
      </c>
      <c r="K17" s="18">
        <v>1295</v>
      </c>
      <c r="L17" s="8"/>
    </row>
    <row r="18" spans="1:12" ht="15" thickBot="1">
      <c r="A18" s="9" t="s">
        <v>13</v>
      </c>
      <c r="B18" s="18">
        <v>4000</v>
      </c>
      <c r="C18" s="18">
        <v>3828</v>
      </c>
      <c r="D18" s="18">
        <v>3800</v>
      </c>
      <c r="E18" s="18">
        <v>3611</v>
      </c>
      <c r="F18" s="18">
        <v>3407</v>
      </c>
      <c r="G18" s="18">
        <v>3206</v>
      </c>
      <c r="H18" s="18">
        <v>2983</v>
      </c>
      <c r="I18" s="18">
        <v>2826</v>
      </c>
      <c r="J18" s="18">
        <v>2659</v>
      </c>
      <c r="K18" s="18">
        <v>2460</v>
      </c>
      <c r="L18" s="8"/>
    </row>
    <row r="19" spans="1:12" ht="15" thickBot="1">
      <c r="A19" s="9" t="s">
        <v>14</v>
      </c>
      <c r="B19" s="18">
        <v>4800</v>
      </c>
      <c r="C19" s="18">
        <v>4672</v>
      </c>
      <c r="D19" s="18">
        <v>4400</v>
      </c>
      <c r="E19" s="18">
        <v>4062</v>
      </c>
      <c r="F19" s="18">
        <v>3612</v>
      </c>
      <c r="G19" s="18">
        <v>3227</v>
      </c>
      <c r="H19" s="18">
        <v>2981</v>
      </c>
      <c r="I19" s="18">
        <v>2440</v>
      </c>
      <c r="J19" s="18">
        <v>2370</v>
      </c>
      <c r="K19" s="18">
        <v>2301</v>
      </c>
      <c r="L19" s="8"/>
    </row>
    <row r="20" spans="1:12" ht="15" thickBot="1">
      <c r="A20" s="9" t="s">
        <v>15</v>
      </c>
      <c r="B20" s="18">
        <v>1000</v>
      </c>
      <c r="C20" s="18">
        <v>1018</v>
      </c>
      <c r="D20" s="18"/>
      <c r="E20" s="18">
        <v>0</v>
      </c>
      <c r="F20" s="18">
        <v>0</v>
      </c>
      <c r="G20" s="18">
        <v>0</v>
      </c>
      <c r="H20" s="18" t="s">
        <v>32</v>
      </c>
      <c r="I20" s="18">
        <v>46</v>
      </c>
      <c r="J20" s="18">
        <v>0</v>
      </c>
      <c r="K20" s="18">
        <v>72</v>
      </c>
      <c r="L20" s="8"/>
    </row>
    <row r="21" spans="1:12" ht="15" thickBot="1">
      <c r="A21" s="9" t="s">
        <v>16</v>
      </c>
      <c r="B21" s="18">
        <v>1800</v>
      </c>
      <c r="C21" s="18">
        <v>1745</v>
      </c>
      <c r="D21" s="18">
        <v>1500</v>
      </c>
      <c r="E21" s="18">
        <v>905</v>
      </c>
      <c r="F21" s="18">
        <v>1540</v>
      </c>
      <c r="G21" s="18">
        <v>880</v>
      </c>
      <c r="H21" s="18">
        <v>1028</v>
      </c>
      <c r="I21" s="18">
        <v>1375</v>
      </c>
      <c r="J21" s="18">
        <v>780</v>
      </c>
      <c r="K21" s="18">
        <v>570</v>
      </c>
      <c r="L21" s="8"/>
    </row>
    <row r="22" spans="1:12" ht="15" thickBot="1">
      <c r="A22" s="9" t="s">
        <v>17</v>
      </c>
      <c r="B22" s="18">
        <v>25</v>
      </c>
      <c r="C22" s="18">
        <v>12</v>
      </c>
      <c r="D22" s="18">
        <v>50</v>
      </c>
      <c r="E22" s="18">
        <v>68</v>
      </c>
      <c r="F22" s="18">
        <v>38</v>
      </c>
      <c r="G22" s="18">
        <v>78</v>
      </c>
      <c r="H22" s="18">
        <v>54</v>
      </c>
      <c r="I22" s="18">
        <v>63</v>
      </c>
      <c r="J22" s="18">
        <v>64</v>
      </c>
      <c r="K22" s="18">
        <v>57</v>
      </c>
      <c r="L22" s="8"/>
    </row>
    <row r="23" spans="1:12" ht="15" thickBot="1">
      <c r="A23" s="9" t="s">
        <v>18</v>
      </c>
      <c r="B23" s="18">
        <v>10</v>
      </c>
      <c r="C23" s="18">
        <v>10</v>
      </c>
      <c r="D23" s="18">
        <v>50</v>
      </c>
      <c r="E23" s="18">
        <v>45</v>
      </c>
      <c r="F23" s="18">
        <v>45</v>
      </c>
      <c r="G23" s="18">
        <v>0</v>
      </c>
      <c r="H23" s="18">
        <v>45</v>
      </c>
      <c r="I23" s="18">
        <v>0</v>
      </c>
      <c r="J23" s="18">
        <v>0</v>
      </c>
      <c r="K23" s="18">
        <v>0</v>
      </c>
      <c r="L23" s="8"/>
    </row>
    <row r="24" spans="1:12" ht="15" thickBot="1">
      <c r="A24" s="9" t="s">
        <v>19</v>
      </c>
      <c r="B24" s="18">
        <v>1000</v>
      </c>
      <c r="C24" s="18">
        <v>555</v>
      </c>
      <c r="D24" s="18">
        <v>0</v>
      </c>
      <c r="E24" s="18">
        <v>1257</v>
      </c>
      <c r="F24" s="18">
        <v>1283</v>
      </c>
      <c r="G24" s="18">
        <v>427</v>
      </c>
      <c r="H24" s="18">
        <v>1593</v>
      </c>
      <c r="I24" s="18">
        <v>2089</v>
      </c>
      <c r="J24" s="18">
        <v>5435</v>
      </c>
      <c r="K24" s="18">
        <v>832</v>
      </c>
      <c r="L24" s="8"/>
    </row>
    <row r="25" spans="1:12" ht="15" thickBot="1">
      <c r="A25" s="9" t="s">
        <v>20</v>
      </c>
      <c r="B25" s="18">
        <v>4320</v>
      </c>
      <c r="C25" s="18">
        <v>4320</v>
      </c>
      <c r="D25" s="18">
        <v>4320</v>
      </c>
      <c r="E25" s="18">
        <v>4320</v>
      </c>
      <c r="F25" s="18">
        <v>4320</v>
      </c>
      <c r="G25" s="18">
        <v>4320</v>
      </c>
      <c r="H25" s="18">
        <v>2160</v>
      </c>
      <c r="I25" s="18"/>
      <c r="J25" s="18">
        <v>0</v>
      </c>
      <c r="K25" s="18">
        <v>120</v>
      </c>
      <c r="L25" s="8"/>
    </row>
    <row r="26" spans="1:12" ht="15" thickBot="1">
      <c r="A26" s="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8"/>
    </row>
    <row r="27" spans="1:12" s="14" customFormat="1" ht="15.75" thickBot="1">
      <c r="A27" s="11" t="s">
        <v>21</v>
      </c>
      <c r="B27" s="19">
        <f aca="true" t="shared" si="1" ref="B27:K27">SUM(B13:B25)</f>
        <v>25894</v>
      </c>
      <c r="C27" s="19">
        <f t="shared" si="1"/>
        <v>24828</v>
      </c>
      <c r="D27" s="19">
        <f t="shared" si="1"/>
        <v>22670</v>
      </c>
      <c r="E27" s="19">
        <f t="shared" si="1"/>
        <v>22490</v>
      </c>
      <c r="F27" s="19">
        <f t="shared" si="1"/>
        <v>23099</v>
      </c>
      <c r="G27" s="19">
        <f t="shared" si="1"/>
        <v>20891</v>
      </c>
      <c r="H27" s="19">
        <f t="shared" si="1"/>
        <v>19372</v>
      </c>
      <c r="I27" s="19">
        <f t="shared" si="1"/>
        <v>16998</v>
      </c>
      <c r="J27" s="19">
        <f t="shared" si="1"/>
        <v>19350</v>
      </c>
      <c r="K27" s="19">
        <f t="shared" si="1"/>
        <v>14310</v>
      </c>
      <c r="L27" s="15"/>
    </row>
    <row r="28" spans="1:12" ht="15" thickBo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8"/>
    </row>
    <row r="29" spans="1:12" s="14" customFormat="1" ht="15.75" thickBot="1">
      <c r="A29" s="11" t="s">
        <v>22</v>
      </c>
      <c r="B29" s="19">
        <f aca="true" t="shared" si="2" ref="B29:K29">(B10-B27)</f>
        <v>1386</v>
      </c>
      <c r="C29" s="19">
        <f t="shared" si="2"/>
        <v>-2319</v>
      </c>
      <c r="D29" s="19">
        <f t="shared" si="2"/>
        <v>-150</v>
      </c>
      <c r="E29" s="19">
        <f t="shared" si="2"/>
        <v>-30</v>
      </c>
      <c r="F29" s="19">
        <f t="shared" si="2"/>
        <v>-1722</v>
      </c>
      <c r="G29" s="19">
        <f t="shared" si="2"/>
        <v>606</v>
      </c>
      <c r="H29" s="19">
        <f t="shared" si="2"/>
        <v>-53</v>
      </c>
      <c r="I29" s="19">
        <f t="shared" si="2"/>
        <v>289</v>
      </c>
      <c r="J29" s="19">
        <f t="shared" si="2"/>
        <v>-176</v>
      </c>
      <c r="K29" s="19">
        <f t="shared" si="2"/>
        <v>1850</v>
      </c>
      <c r="L29" s="15"/>
    </row>
    <row r="30" spans="1:12" ht="15" thickBot="1">
      <c r="A30" s="9"/>
      <c r="B30" s="9"/>
      <c r="C30" s="9"/>
      <c r="D30" s="9"/>
      <c r="E30" s="9"/>
      <c r="F30" s="9"/>
      <c r="G30" s="9"/>
      <c r="H30" s="10"/>
      <c r="I30" s="10"/>
      <c r="J30" s="10"/>
      <c r="K30" s="10"/>
      <c r="L30" s="8"/>
    </row>
    <row r="31" spans="1:12" ht="15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2"/>
    </row>
    <row r="32" spans="1:12" ht="15">
      <c r="A32" s="2"/>
      <c r="H32" s="5"/>
      <c r="I32" s="5"/>
      <c r="J32" s="5"/>
      <c r="K32" s="5"/>
      <c r="L32" s="2"/>
    </row>
    <row r="33" spans="1:12" ht="15">
      <c r="A33" s="6"/>
      <c r="B33" s="6"/>
      <c r="C33" s="6"/>
      <c r="D33" s="6"/>
      <c r="E33" s="6"/>
      <c r="F33" s="6"/>
      <c r="H33" s="7"/>
      <c r="I33" s="5"/>
      <c r="J33" s="5"/>
      <c r="K33" s="5"/>
      <c r="L33" s="2"/>
    </row>
    <row r="34" spans="1:12" ht="15">
      <c r="A34" s="6"/>
      <c r="B34" s="6"/>
      <c r="C34" s="6"/>
      <c r="D34" s="6"/>
      <c r="E34" s="6"/>
      <c r="F34" s="6"/>
      <c r="H34" s="7"/>
      <c r="I34" s="5"/>
      <c r="J34" s="5"/>
      <c r="K34" s="5"/>
      <c r="L34" s="2"/>
    </row>
    <row r="35" spans="1:12" ht="15">
      <c r="A35" s="2"/>
      <c r="H35" s="5"/>
      <c r="I35" s="5"/>
      <c r="J35" s="5"/>
      <c r="K35" s="5"/>
      <c r="L35" s="2"/>
    </row>
    <row r="36" spans="1:12" ht="15">
      <c r="A36" s="6" t="s">
        <v>23</v>
      </c>
      <c r="B36" s="6"/>
      <c r="C36" s="6"/>
      <c r="D36" s="6"/>
      <c r="E36" s="6"/>
      <c r="F36" s="20">
        <v>-1718.06</v>
      </c>
      <c r="H36" s="5"/>
      <c r="I36" s="5"/>
      <c r="J36" s="5"/>
      <c r="K36" s="5"/>
      <c r="L36" s="2"/>
    </row>
    <row r="37" spans="1:12" ht="15">
      <c r="A37" s="6" t="s">
        <v>24</v>
      </c>
      <c r="B37" s="6"/>
      <c r="C37" s="6"/>
      <c r="D37" s="6"/>
      <c r="E37" s="6"/>
      <c r="F37" s="20">
        <v>14299.74</v>
      </c>
      <c r="H37" s="5"/>
      <c r="I37" s="5"/>
      <c r="J37" s="5"/>
      <c r="K37" s="5"/>
      <c r="L37" s="2"/>
    </row>
    <row r="38" spans="1:12" ht="15">
      <c r="A38" s="2"/>
      <c r="H38" s="5"/>
      <c r="I38" s="5"/>
      <c r="J38" s="5"/>
      <c r="K38" s="5"/>
      <c r="L38" s="2"/>
    </row>
    <row r="39" spans="1:12" ht="15">
      <c r="A39" s="2"/>
      <c r="H39" s="5"/>
      <c r="I39" s="5"/>
      <c r="J39" s="5"/>
      <c r="K39" s="5"/>
      <c r="L39" s="2"/>
    </row>
    <row r="40" spans="1:12" ht="15">
      <c r="A40" s="2"/>
      <c r="H40" s="5"/>
      <c r="I40" s="5"/>
      <c r="J40" s="5"/>
      <c r="K40" s="5"/>
      <c r="L40" s="2"/>
    </row>
    <row r="41" spans="1:12" ht="15">
      <c r="A41" s="2" t="s">
        <v>36</v>
      </c>
      <c r="H41" s="5"/>
      <c r="I41" s="5"/>
      <c r="J41" s="5"/>
      <c r="K41" s="5"/>
      <c r="L41" s="2"/>
    </row>
    <row r="42" spans="1:12" ht="15">
      <c r="A42" s="2" t="s">
        <v>37</v>
      </c>
      <c r="H42" s="5"/>
      <c r="I42" s="5"/>
      <c r="J42" s="5"/>
      <c r="K42" s="5"/>
      <c r="L42" s="2"/>
    </row>
    <row r="43" spans="1:12" ht="15">
      <c r="A43" s="2"/>
      <c r="H43" s="5"/>
      <c r="I43" s="5"/>
      <c r="J43" s="5"/>
      <c r="K43" s="5"/>
      <c r="L43" s="2"/>
    </row>
    <row r="44" spans="1:11" ht="15">
      <c r="A44" s="2"/>
      <c r="B44" s="2"/>
      <c r="C44" s="2"/>
      <c r="D44" s="2"/>
      <c r="E44" s="2"/>
      <c r="F44" s="2"/>
      <c r="G44" s="2"/>
      <c r="H44" s="5"/>
      <c r="I44" s="5"/>
      <c r="J44" s="5"/>
      <c r="K44" s="5"/>
    </row>
    <row r="45" spans="8:11" ht="15">
      <c r="H45" s="5"/>
      <c r="I45" s="5"/>
      <c r="J45" s="5"/>
      <c r="K45" s="5"/>
    </row>
    <row r="46" spans="8:11" ht="15">
      <c r="H46" s="5"/>
      <c r="I46" s="5"/>
      <c r="J46" s="5"/>
      <c r="K46" s="5"/>
    </row>
    <row r="47" spans="8:11" ht="15">
      <c r="H47" s="5"/>
      <c r="I47" s="5"/>
      <c r="J47" s="5"/>
      <c r="K47" s="5"/>
    </row>
    <row r="48" spans="8:11" ht="15">
      <c r="H48" s="5"/>
      <c r="I48" s="5"/>
      <c r="J48" s="5"/>
      <c r="K48" s="5"/>
    </row>
    <row r="49" spans="8:11" ht="15">
      <c r="H49" s="5"/>
      <c r="I49" s="5"/>
      <c r="J49" s="5"/>
      <c r="K49" s="5"/>
    </row>
    <row r="50" spans="8:11" ht="15">
      <c r="H50" s="5"/>
      <c r="I50" s="5"/>
      <c r="J50" s="5"/>
      <c r="K50" s="5"/>
    </row>
    <row r="51" spans="8:11" ht="15">
      <c r="H51" s="5"/>
      <c r="I51" s="5"/>
      <c r="J51" s="5"/>
      <c r="K51" s="5"/>
    </row>
    <row r="52" spans="8:11" ht="15">
      <c r="H52" s="5"/>
      <c r="I52" s="5"/>
      <c r="J52" s="5"/>
      <c r="K52" s="5"/>
    </row>
    <row r="53" spans="8:11" ht="15">
      <c r="H53" s="5"/>
      <c r="I53" s="5"/>
      <c r="J53" s="5"/>
      <c r="K53" s="5"/>
    </row>
    <row r="54" spans="8:11" ht="15">
      <c r="H54" s="5"/>
      <c r="I54" s="5"/>
      <c r="J54" s="5"/>
      <c r="K54" s="5"/>
    </row>
    <row r="55" spans="8:11" ht="15">
      <c r="H55" s="5"/>
      <c r="I55" s="5"/>
      <c r="J55" s="5"/>
      <c r="K55" s="5"/>
    </row>
    <row r="56" spans="8:11" ht="15">
      <c r="H56" s="5"/>
      <c r="I56" s="5"/>
      <c r="J56" s="5"/>
      <c r="K56" s="5"/>
    </row>
    <row r="57" spans="8:11" ht="15">
      <c r="H57" s="5"/>
      <c r="I57" s="5"/>
      <c r="J57" s="5"/>
      <c r="K57" s="5"/>
    </row>
    <row r="58" spans="8:11" ht="15">
      <c r="H58" s="5"/>
      <c r="I58" s="5"/>
      <c r="J58" s="5"/>
      <c r="K58" s="5"/>
    </row>
    <row r="59" spans="8:11" ht="15">
      <c r="H59" s="5"/>
      <c r="I59" s="5"/>
      <c r="J59" s="5"/>
      <c r="K59" s="5"/>
    </row>
    <row r="60" spans="8:11" ht="15">
      <c r="H60" s="5"/>
      <c r="I60" s="5"/>
      <c r="J60" s="5"/>
      <c r="K60" s="5"/>
    </row>
    <row r="61" spans="8:11" ht="15">
      <c r="H61" s="5"/>
      <c r="I61" s="5"/>
      <c r="J61" s="5"/>
      <c r="K61" s="5"/>
    </row>
    <row r="62" spans="8:11" ht="15">
      <c r="H62" s="5"/>
      <c r="I62" s="5"/>
      <c r="J62" s="5"/>
      <c r="K62" s="5"/>
    </row>
    <row r="63" spans="8:11" ht="15">
      <c r="H63" s="5"/>
      <c r="I63" s="5"/>
      <c r="J63" s="5"/>
      <c r="K63" s="5"/>
    </row>
    <row r="64" spans="8:11" ht="15">
      <c r="H64" s="5"/>
      <c r="I64" s="5"/>
      <c r="J64" s="5"/>
      <c r="K64" s="5"/>
    </row>
    <row r="65" spans="8:11" ht="15">
      <c r="H65" s="5"/>
      <c r="I65" s="5"/>
      <c r="J65" s="5"/>
      <c r="K65" s="5"/>
    </row>
    <row r="66" spans="8:11" ht="15">
      <c r="H66" s="5"/>
      <c r="I66" s="5"/>
      <c r="J66" s="5"/>
      <c r="K66" s="5"/>
    </row>
    <row r="67" spans="8:11" ht="15">
      <c r="H67" s="5"/>
      <c r="I67" s="5"/>
      <c r="J67" s="5"/>
      <c r="K67" s="5"/>
    </row>
    <row r="68" spans="8:11" ht="15">
      <c r="H68" s="5"/>
      <c r="I68" s="5"/>
      <c r="J68" s="5"/>
      <c r="K68" s="5"/>
    </row>
    <row r="69" spans="8:11" ht="15">
      <c r="H69" s="5"/>
      <c r="I69" s="5"/>
      <c r="J69" s="5"/>
      <c r="K69" s="5"/>
    </row>
    <row r="70" spans="8:11" ht="15">
      <c r="H70" s="5"/>
      <c r="I70" s="5"/>
      <c r="J70" s="5"/>
      <c r="K70" s="5"/>
    </row>
    <row r="71" spans="8:11" ht="15">
      <c r="H71" s="5"/>
      <c r="I71" s="5"/>
      <c r="J71" s="5"/>
      <c r="K71" s="5"/>
    </row>
    <row r="72" spans="8:11" ht="15">
      <c r="H72" s="5"/>
      <c r="I72" s="5"/>
      <c r="J72" s="5"/>
      <c r="K72" s="5"/>
    </row>
    <row r="73" spans="8:11" ht="15">
      <c r="H73" s="5"/>
      <c r="I73" s="5"/>
      <c r="J73" s="5"/>
      <c r="K73" s="5"/>
    </row>
    <row r="74" spans="8:11" ht="15">
      <c r="H74" s="5"/>
      <c r="I74" s="5"/>
      <c r="J74" s="5"/>
      <c r="K74" s="5"/>
    </row>
    <row r="75" spans="8:11" ht="15">
      <c r="H75" s="5"/>
      <c r="I75" s="5"/>
      <c r="J75" s="5"/>
      <c r="K75" s="5"/>
    </row>
    <row r="76" spans="8:11" ht="15">
      <c r="H76" s="5"/>
      <c r="I76" s="5"/>
      <c r="J76" s="5"/>
      <c r="K76" s="5"/>
    </row>
    <row r="77" spans="8:11" ht="15">
      <c r="H77" s="5"/>
      <c r="I77" s="5"/>
      <c r="J77" s="5"/>
      <c r="K77" s="5"/>
    </row>
    <row r="78" spans="8:11" ht="15">
      <c r="H78" s="5"/>
      <c r="I78" s="5"/>
      <c r="J78" s="5"/>
      <c r="K78" s="5"/>
    </row>
    <row r="79" spans="8:11" ht="15">
      <c r="H79" s="5"/>
      <c r="I79" s="5"/>
      <c r="J79" s="5"/>
      <c r="K79" s="5"/>
    </row>
    <row r="80" spans="8:11" ht="15">
      <c r="H80" s="5"/>
      <c r="I80" s="5"/>
      <c r="J80" s="5"/>
      <c r="K80" s="5"/>
    </row>
    <row r="81" spans="8:11" ht="15">
      <c r="H81" s="5"/>
      <c r="I81" s="5"/>
      <c r="J81" s="5"/>
      <c r="K81" s="5"/>
    </row>
    <row r="82" spans="8:11" ht="15">
      <c r="H82" s="5"/>
      <c r="I82" s="5"/>
      <c r="J82" s="5"/>
      <c r="K82" s="5"/>
    </row>
    <row r="83" spans="8:11" ht="15">
      <c r="H83" s="5"/>
      <c r="I83" s="5"/>
      <c r="J83" s="5"/>
      <c r="K83" s="5"/>
    </row>
    <row r="84" spans="8:11" ht="15">
      <c r="H84" s="5"/>
      <c r="I84" s="5"/>
      <c r="J84" s="5"/>
      <c r="K84" s="5"/>
    </row>
    <row r="85" spans="8:11" ht="15">
      <c r="H85" s="5"/>
      <c r="I85" s="5"/>
      <c r="J85" s="5"/>
      <c r="K85" s="5"/>
    </row>
    <row r="86" spans="8:11" ht="15">
      <c r="H86" s="5"/>
      <c r="I86" s="5"/>
      <c r="J86" s="5"/>
      <c r="K86" s="5"/>
    </row>
    <row r="87" spans="8:11" ht="15">
      <c r="H87" s="5"/>
      <c r="I87" s="5"/>
      <c r="J87" s="5"/>
      <c r="K87" s="5"/>
    </row>
  </sheetData>
  <printOptions/>
  <pageMargins left="0.5" right="0.5" top="0.75" bottom="0.5" header="0.38" footer="0"/>
  <pageSetup fitToHeight="1" fitToWidth="1" horizontalDpi="600" verticalDpi="600" orientation="landscape" scale="52" r:id="rId1"/>
  <headerFooter alignWithMargins="0">
    <oddHeader>&amp;C&amp;"Arial,Bold"&amp;18COBBLESTONE CONDOMINIUM ASSOCIATION - 2005/2006 BUDGET COMPARE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Stuhr</dc:creator>
  <cp:keywords/>
  <dc:description/>
  <cp:lastModifiedBy>W. B. Hyde</cp:lastModifiedBy>
  <cp:lastPrinted>2006-01-15T21:04:27Z</cp:lastPrinted>
  <dcterms:created xsi:type="dcterms:W3CDTF">2006-01-14T00:30:09Z</dcterms:created>
  <dcterms:modified xsi:type="dcterms:W3CDTF">2006-01-15T21:04:29Z</dcterms:modified>
  <cp:category/>
  <cp:version/>
  <cp:contentType/>
  <cp:contentStatus/>
</cp:coreProperties>
</file>